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M:\EUI\10. Intergovernmental\1. UAEU\00.NEW STRUCTURE 2.0\23_Monitoring Table of Actions\"/>
    </mc:Choice>
  </mc:AlternateContent>
  <xr:revisionPtr revIDLastSave="0" documentId="8_{6F655047-B3C2-49B0-83D6-D588A4815FF0}" xr6:coauthVersionLast="47" xr6:coauthVersionMax="47" xr10:uidLastSave="{00000000-0000-0000-0000-000000000000}"/>
  <bookViews>
    <workbookView xWindow="28680" yWindow="-120" windowWidth="29040" windowHeight="15720" xr2:uid="{00000000-000D-0000-FFFF-FFFF00000000}"/>
  </bookViews>
  <sheets>
    <sheet name="Conten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G20" i="1"/>
  <c r="F20" i="1"/>
</calcChain>
</file>

<file path=xl/sharedStrings.xml><?xml version="1.0" encoding="utf-8"?>
<sst xmlns="http://schemas.openxmlformats.org/spreadsheetml/2006/main" count="198" uniqueCount="130">
  <si>
    <t>Monitoring Table Of Actions</t>
  </si>
  <si>
    <t>Date</t>
  </si>
  <si>
    <t>Classification</t>
  </si>
  <si>
    <t>PUBLIC</t>
  </si>
  <si>
    <t>Action Code</t>
  </si>
  <si>
    <t>UAEU Partnership</t>
  </si>
  <si>
    <t>Action Plan</t>
  </si>
  <si>
    <t>Action</t>
  </si>
  <si>
    <t xml:space="preserve">Short summary </t>
  </si>
  <si>
    <t>Better Regulation [in order of priority]</t>
  </si>
  <si>
    <t>Better Funding 
[in order of priority]</t>
  </si>
  <si>
    <t>Better Knowledge 
[in order of priority]</t>
  </si>
  <si>
    <t>Action category</t>
  </si>
  <si>
    <t>Specification if other action category</t>
  </si>
  <si>
    <t>Starting Date of Implementation</t>
  </si>
  <si>
    <t>Action Implementation Status</t>
  </si>
  <si>
    <t>Date by which the Partnership intends to finalise implementing this action</t>
  </si>
  <si>
    <t>Outputs under preparation</t>
  </si>
  <si>
    <t>Outputs delivered up to now</t>
  </si>
  <si>
    <t>Outcomes already achieved</t>
  </si>
  <si>
    <t xml:space="preserve">Changes in the organisational structure </t>
  </si>
  <si>
    <t>Please specify</t>
  </si>
  <si>
    <t xml:space="preserve">Cross-Cutting Issues addressed by the Action </t>
  </si>
  <si>
    <t>Contribution to the New Urban Agenda (of the HABITAT III)</t>
  </si>
  <si>
    <t>Additional information about the implementation of the action</t>
  </si>
  <si>
    <t>PP-Plan3-01</t>
  </si>
  <si>
    <t>Public Procurement</t>
  </si>
  <si>
    <t>Action Plan 3 (elaborated in 2025)</t>
  </si>
  <si>
    <t>Action 1: Capacity building for Public Procurement as a Strategic tool</t>
  </si>
  <si>
    <t>Public procurement is an important strategic tool that helps cities to deal with different economic, environmental, and social (including gender-responsible) challenges. It is no longer seen as only of interest to public buyers and budget holders, but also as highly relevant to government leaders and stakeholders as they address key policy priorities. The connection between the budget holders and decision makers is essential for responsible public procurement efforts to succeed. Action 1 will contribute to the further capacity building and knowledge development in this network, increase membership and community, and develop its role and influence. The main focus of this action will be on Innovation, Circular Procurement, Socially Responsible Public Procurement and the Professionalisation of Public Procurement.</t>
  </si>
  <si>
    <t>Other (please specify)</t>
  </si>
  <si>
    <t>Develope capacity building trainings, workshops, and training materials</t>
  </si>
  <si>
    <t>Initial implementation</t>
  </si>
  <si>
    <t>Workshop on Circular Procurement during European Week of Cities and Regions (approximately 30th October 2025)</t>
  </si>
  <si>
    <t xml:space="preserve">Not yet, just started with implementing </t>
  </si>
  <si>
    <t>Not yet, we started in May 2025 with implementing on</t>
  </si>
  <si>
    <t>No</t>
  </si>
  <si>
    <t/>
  </si>
  <si>
    <t>a) Promoting urban policy for the common good, inclusiveness, accessibility, security and equality.;b) Enhancing integrated and innovative approaches, notably through financing and in correlation to the green, digital and just transitions.</t>
  </si>
  <si>
    <t xml:space="preserve">Not yet, just started </t>
  </si>
  <si>
    <t>PP-Plan3-03</t>
  </si>
  <si>
    <t>Action 3: Better funding to stimulate strategic procurement</t>
  </si>
  <si>
    <t>As part of this action recommendations on how to use funding to stimulate Public Procurement as a Strategic tool will be provided. Better funding on Strategic Procurement will help European public authorities to overcome challenges they are dealing with, such as climate adaptation, energy transition, circular economy and competitiveness.</t>
  </si>
  <si>
    <t>Policy Recommendations</t>
  </si>
  <si>
    <t>Survey on funding gaps and needs</t>
  </si>
  <si>
    <t xml:space="preserve">- </t>
  </si>
  <si>
    <t>a) Promoting urban policy for the common good, inclusiveness, accessibility, security and equality.;b) Enhancing integrated and innovative approaches, notably through financing and in correlation to the green, digital and just transitions.;d) Promoting multi-level governance and cooperation across administrative boundaries.;f) Supporting sound and strategic sustainable urban planning, and balanced territorial development.</t>
  </si>
  <si>
    <t>PP-Plan3-02</t>
  </si>
  <si>
    <t>Action 2: Advocacy for better regulation</t>
  </si>
  <si>
    <t>The EU Directives on Public Procurement might be revised during the 2024-2029 Commission mandate. The Urban Agenda Partnership on Innovative and Responsible Public Procurement for the EU aims to provide the Commission with input and recommendations throughout this process.</t>
  </si>
  <si>
    <t>Modification to existing EU legislation</t>
  </si>
  <si>
    <t>Half implementation</t>
  </si>
  <si>
    <t xml:space="preserve">Position Paper including key recommendations, showcase examples, and suggested actions. </t>
  </si>
  <si>
    <t>-</t>
  </si>
  <si>
    <t>a) Promoting urban policy for the common good, inclusiveness, accessibility, security and equality.;b) Enhancing integrated and innovative approaches, notably through financing and in correlation to the green, digital and just transitions.;d) Promoting multi-level governance and cooperation across administrative boundaries.;g) Contributing to the acceleration of the implementation of the 2030 Agenda SDGs, the New Urban Agenda and Habitat III principles.</t>
  </si>
  <si>
    <t>ST-PLAN1-01</t>
  </si>
  <si>
    <t>Sustainable Tourism</t>
  </si>
  <si>
    <t>Action Plan 1 (elaborated in 2024)</t>
  </si>
  <si>
    <t>Guidelines for enabling climatefriendly and resilient urban destinations</t>
  </si>
  <si>
    <t>The action aims to generate guidelines focused on how urban destinations can develop climate action plans, communicate them, promote climate-friendly offer, attract climate-friendly demand, and promote better tourists’ behavior within destinations</t>
  </si>
  <si>
    <t>Guidance documents/Handbooks</t>
  </si>
  <si>
    <t>Advanced implementation</t>
  </si>
  <si>
    <t>- Practical guidelines for urban climate-friendly destinations_x000D_
- Digital document containing all the information _x000D_
- Webinars to introduce the findings _x000D_
- Dissemination activities in each urban destination carried out by projects partners.</t>
  </si>
  <si>
    <t>- Identification of case studies (around 60 so far)</t>
  </si>
  <si>
    <t>N/A</t>
  </si>
  <si>
    <t>b) Enhancing integrated and innovative approaches, notably through financing and in correlation to the green, digital and just transitions.;c) Supporting effective urban governance, participation, and co-creation.;d) Promoting multi-level governance and cooperation across administrative boundaries.;e) Harmonising measures at different spatial levels and implementing place-based policies and strategies.</t>
  </si>
  <si>
    <t>- Adopt and implement disaster risk reduction and management, reduce vulnerability, build _x000D_
resilience and responsiveness to natural and human-made hazards and foster mitigation of and _x000D_
adaptation to climate change_x000D_
- Promote international, national, subnational and local climate action, _x000D_
including climate change adaptation and mitigation, and to supporting the efforts of cities and _x000D_
human settlements, their inhabitants and all local stakeholders as important implementers</t>
  </si>
  <si>
    <t>ST-PLAN1-05</t>
  </si>
  <si>
    <t>Destinations accessible for all</t>
  </si>
  <si>
    <t>The action explores opportunities to contribute to the Better Knowledge pillar, aiming to gather information on accessibility challenges and practices in urban destinations. However, considering recent relevant legislative developments, the outcomes of this action can also contribute to better implementation of EUlevel accessibility-related legislation.</t>
  </si>
  <si>
    <t xml:space="preserve">• A handbook for creating a suitable environment and assumptions for accessible_x000D_
tourism and tourism for all in urban destinations (based on survey results, previous_x000D_
desk research, best practices and other relevant literature) - in progress_x000D_
• A presentation of best practices of accessible tourism and tourism for all in urban_x000D_
destinations (based on the best practices) – completed; presented at “The World’s Leading Travel Trade Show", ITB Berlin, from 4 - 6 March 2025._x000D_
• Two workshops on implementation and promotion of accessible tourism and_x000D_
tourism for all – in progress._x000D_
• Three promotional videos dedicated to raise awareness of local community on_x000D_
accessible tourism and tourism for all – not started yet._x000D_
_x000D_
A detailed survey of relevant stakeholders is currently being conducted. It is designed to gather data on existing accessibility practices across urban destionations in the EU. The results of the survey will greatly assist in the creation of the handbook.  _x000D_
</t>
  </si>
  <si>
    <t>A presentation on best practices in accessible tourism and tourism for all in urban destinations has been completed and was presented at 'The World’s Leading Travel Trade Show', ITB Berlin, from 4 to 6 March 2025."</t>
  </si>
  <si>
    <t xml:space="preserve">The outcomes will be achievable only after all relevant outputs have been collected and delivered; therefore, the assessment of outcomes will be possible only once the outputs have been fully realised.. _x000D_
</t>
  </si>
  <si>
    <t>a) Promoting urban policy for the common good, inclusiveness, accessibility, security and equality.</t>
  </si>
  <si>
    <t xml:space="preserve">Making "Destinations Accessible for All" is not just a sustainable tourism goal, it is a human right and urban development imperative aligned with the New Urban Agenda's vision for inclusive, safe, and equitable cities for all people. </t>
  </si>
  <si>
    <t>ST-PLAN1-04</t>
  </si>
  <si>
    <t>More resilient and sustainable destinations through diversification of tourism offer</t>
  </si>
  <si>
    <t>This action contributes to existing efforts to gather knowledge on challenges, opportunities, measurement, and lessons learned, particularly through the collection and analysis of good practices. The action explores available funding opportunities and recommend optimal ways to utilize these funds and propose how funding structures can be amended to better support diversification. The recommendations regarding financial incentives for diversifying the tourism offer can also provide opportunities for improving relevant regulations at many governance levels.</t>
  </si>
  <si>
    <t xml:space="preserve">• A handbook for urban authorities and other stakeholders compiling the good practices,_x000D_
recommendations and case studies on the different focus elements to foster the_x000D_
diversification of tourism offer - in progress._x000D_
• Two dedicated workshops to promote the handbook, test the draft recommendations,_x000D_
convey relevant lessons learned and explore identified good practices - in progress._x000D_
• Three promotional videos dedicated to raise awareness of local community on_x000D_
sustainable tourism - not started yet._x000D_
</t>
  </si>
  <si>
    <t>Desk research has been completed, and a focused action survey has been developed, which will be distributed to relevant stakeholders in the coming days. The insights gained will undoubtedly provide significant value and will be incorporated into the Handbook for urban authorities and stakeholders.</t>
  </si>
  <si>
    <t xml:space="preserve">The outcomes will be achievable only after all relevant outputs have been collected and delivered; therefore, the assessment of outcomes will be possible only once the outputs have been fully realised. _x000D_
</t>
  </si>
  <si>
    <t xml:space="preserve">There is a strong synergy between the action 'More Resilient and Sustainable Destinations through Diversification of Tourism Offer' and the New Urban Agenda of Habitat III, as both emphasize sustainable development, resilience, and inclusive urban growth. By implementation of this action the contribution to the New Urban Agenda is seen by the fact that cities mitigate risks associated with touirism chocks, such as pandemics, geopolitical crises and climate change. It also encourages decentralized tourism flows, reducing the vulnerability of specific zones and enhancing adaptive capacity. Diversifying the tourism offer reduces dependency on a single type of tourism or season, making destinations more resilient to crises like pandemics, natural disasters, or market changes. Diversifying tourism disperses visitors beyond city centers to rural and peri-urban areas, enhancing balanced development and reducing urban congestion. Cities can integrate tourism diversification into their Urban Development Plans, use urban planning tools to identify underutilized areas with tourism potential or involve local communities in planning and managing diversified tourism. _x000D_
_x000D_
</t>
  </si>
  <si>
    <t>GC-Plan1-05</t>
  </si>
  <si>
    <t>Greening Cities</t>
  </si>
  <si>
    <t>Enhancing the use of innovative funding to enhance urban authorities to green cities</t>
  </si>
  <si>
    <t>This Action identifies and shares knowledge on good practices regarding innovative funding to enhance urban authorities’ green infrastructure. It focuses on three main issues. Firstly, it identifies good and bad practices that cities and private investors have experienced in public and private partnerships on green infrastructure projects. Secondly, it examines good and bad practices in the use of debt-based instruments such as green bonds and loans from the Natural Capital Financing Facility (NCFF). Thirdly, it focuses on long-term financial constructions to finance green infrastructure projects and maintenance costs.</t>
  </si>
  <si>
    <t>Innovation lab to brainstorm and co-create adapted financial products for cities of all size. This innovation lab consist on a serie of roundtable with cities and financial organization in order to challenge current existing barriers to facilitate the finaning of green infrastructure for cities both in terms of initial investment and maintenance on the long term.</t>
  </si>
  <si>
    <t>Survey to cities to identify barriers; survey to financers to understand their constraints, report of the first round-table orgnized on 20250527</t>
  </si>
  <si>
    <t>identification of aexisting best practices amongst cities and financial organization; first round table organized with cities and financial organizations to identify the main problem/challenge.</t>
  </si>
  <si>
    <t>Yes, the Action leader(s) changed (please specify)</t>
  </si>
  <si>
    <t>Action 5 is now co-piloted by UTRECHT and BRUSSELS ENVIRONMENT</t>
  </si>
  <si>
    <t>b) Enhancing integrated and innovative approaches, notably through financing and in correlation to the green, digital and just transitions.</t>
  </si>
  <si>
    <t xml:space="preserve">Financing green infrastructure is crucial to accelerate the development GI as the foundation for well planned and sustainable future cities. </t>
  </si>
  <si>
    <t>Inovative financial scheme accessible to all cities is crucial for the uptake of GI in cities for providing ecosystems services to citizens while playing a vital role in terms of climate adaptation and resilience. This is the core target of action 5 in the EU greening cities partnership.</t>
  </si>
  <si>
    <t>ST-PLAN1-03</t>
  </si>
  <si>
    <t>Developing competences for tourism professionals and local &amp; regional authorities in the field of digital touristic services &amp; products</t>
  </si>
  <si>
    <t>This action has the objective to enhance key competences for tourism professionals, maximizing the impact and added value of digital tools. In alignment with the Urban Agenda for the EU, the action strives for a robust and cohesive European standard for competences in the field of sustainable tourism through digital innovations.</t>
  </si>
  <si>
    <t>Planning/inception stage</t>
  </si>
  <si>
    <t xml:space="preserve">a comprehensive toolkit to address competency gaps in digital products and services for sustainable tourism </t>
  </si>
  <si>
    <t>co-designed survey for toolkit</t>
  </si>
  <si>
    <t>awareness of benefits in digital aspects for stakeholders, EU wide corporation in the working group, networking, best practices, etc.</t>
  </si>
  <si>
    <t>Valerie Fuhl, Rhine-Neckar Metropolitan Region is on maternity leave since June, therefore Laura Hammer, Rhine-Neckar Metropolitan Region took her place</t>
  </si>
  <si>
    <t>a) Promoting urban policy for the common good, inclusiveness, accessibility, security and equality.;c) Supporting effective urban governance, participation, and co-creation.;g) Contributing to the acceleration of the implementation of the 2030 Agenda SDGs, the New Urban Agenda and Habitat III principles.</t>
  </si>
  <si>
    <t>city for all aspect as of that digitalisation in sustainable tourism is more sustained, inclusive and less discriminating. Also the implimentation can help cities and reagions to be more sustainable in their economic growth, the toolkit can help foster inclusivity, intercultural dialogue, and the participation of all inhabitants. Also Toolkits that empower local actors to co-create and deliver digital tourism services encourage broad participation. This builds stronger partnerships, networks, and capacity across all levels. The toolkit can act as a practical accelerator for several objectives of the New Urban Agenda—economic empowerment, environmental sustainability, participatory governance, cultural inclusion, stakeholder coordination, and climate resilience</t>
  </si>
  <si>
    <t>ST-PLAN1-06</t>
  </si>
  <si>
    <t>Strategies on Protection of Local Retail as an Asset for Tourism</t>
  </si>
  <si>
    <t>The action addresses the growing concern of cities towards the ‘monoculturalization’ of city centres. The phenomenon is caused by an increasing number of visitors and impacts local economies and retail infrastructures which then reflect limited diversity. The action seeks to identify and promote good practices in the field, in order to support the authenticity, attractivity and vibrancy of historical centres as well as a diversified and inclusive local economy.</t>
  </si>
  <si>
    <t xml:space="preserve">- Two to three online webinars to disseminate the results of the report_x000D_
-  Presentation of the report at a high-level event to ensure dissemination among key stakeholders </t>
  </si>
  <si>
    <t>-  report of good practices in the field of sustainable tourism related to retail co-developed with the collaboration of the European City Alliance on Balanced Tourism and the city of Amsterdam (A research-based report on good practices in areas such as business promotion strategies in the city center, desirable business and activities and themed streets)</t>
  </si>
  <si>
    <t>Ongoing advocacy efforts towards EU institutions via stakeholder consultations (i.e. Targeted Stakeholder Consultation on upcoming EU Sustainable Tourism Strategy), meetings with DG MOVE and/or other DGs of the European Commission responsible for the issue as well as other institutions.</t>
  </si>
  <si>
    <t>d) Promoting multi-level governance and cooperation across administrative boundaries.;e) Harmonising measures at different spatial levels and implementing place-based policies and strategies.;f) Supporting sound and strategic sustainable urban planning, and balanced territorial development.;g) Contributing to the acceleration of the implementation of the 2030 Agenda SDGs, the New Urban Agenda and Habitat III principles.</t>
  </si>
  <si>
    <t>The Action Plan contributes to the UN New Urban Agenda (NUA) by aligning with its transformative commitments for sustainable urban development and supporting effective implementation through various pillars and sub-sections. _x000D_
_x000D_
1) Sustainable Urban Development for Social Inclusion and Ending Poverty: The Action Plan addresses this category by promoting social inclusion and poverty reduction through actions such as developing competencies for tourism professionals (Action 3) and supporting destinations to enable the use of sustainability certifications for SMEs (Action 2). These actions aim to enhance economic opportunities and empower local communities, thereby contributing to social inclusion and poverty. _x000D_
_x000D_
2) Sustainable and Inclusive Urban Prosperity and Opportunities for All: Actions such as diversifying tourism offerings (Action 4) and ensuring accessibility for all (Action 5) contribute to this category by promoting sustainable and inclusive economic growth in urban destinations. By expanding tourism products and services and ensuring equal access to tourism opportunities, these actions create economic opportunities for all residents and support inclusive urban prosperity (Action 6)._x000D_
_x000D_
3) Environmentally Sustainable and Resilient Urban Development: The Action Plan also supports environmentally sustainable and resilient urban development through actions such as enabling climate-friendly and resilient urban destinations (Action 1) and diversifying tourism offers (Action 4). By promoting climate-friendly practices, reducing dependence on specific tourism segments, and addressing issues such as seasonality and overcrowding, these actions contribute to building resilience and sustainability in urban destinations. _x000D_
_x000D_
In terms of effective implementation, the Action Plan aligns with the pillars and subsections outlined in the NUA: _x000D_
_x000D_
1) Building the Urban Governance Structure: The Action Plan establishes a supportive framework for sustainable tourism development by promoting collaboration among stakeholders, enhancing competencies, and facilitating the dissemination of best practices. _x000D_
_x000D_
2) Planning and Managing Urban Spatial Development: Actions such as enabling climate-friendly destinations (Action 1) and supporting destinations to use sustainability certifications (Action 2) contribute to planning and managing urban spatial development by promoting sustainable land use and infrastructure development. _x000D_
_x000D_
3) Means of Implementation: The Action Plan provides means of implementation for sustainable tourism development through capacity building, knowledge sharing, and stakeholder engagement, thereby supporting the effective implementation of the NUA.</t>
  </si>
  <si>
    <t>GC-Plan1-02</t>
  </si>
  <si>
    <t>Indicator system for Urban Nature Plans</t>
  </si>
  <si>
    <t>This Action will develop a proposal for an indicator system local authorities, representing towns and cities with more than 20,000 inhabitants, can use to measure and monitor progress against their Urban Nature Plans, in line with the targets of the EU Biodiversity Strategy for 2030 and the Nature Restoration Regulation for urban areas and ecosystems. It will include a small set of core and supplementary indicators, clustered under different thematic areas of assessment.</t>
  </si>
  <si>
    <t>Data and indicators</t>
  </si>
  <si>
    <t>. Guidance report: Monitoring &amp; assessing Urban Nature Restoration Plan_x000D_
. Technical Note: Monitoring progress on the delivery of urban ecosystem targets of the Nature Restoration Regulation_x000D_
. Survey of the Greening Cities Partnership of the Urban Agenda for the EU: Current status, interest, and capacity of EU cities and towns to monitor Urban Nature Plans: Analysis of results</t>
  </si>
  <si>
    <t>. Technical Note: Monitoring progress on the delivery of urban ecosystem targets of the Nature Restoration Regulation_x000D_
. Survey of the Greening Cities Partnership of the Urban Agenda for the EU: Current status, interest, and capacity of EU cities and towns to monitor Urban Nature Plans: Analysis of results</t>
  </si>
  <si>
    <t>In progress</t>
  </si>
  <si>
    <t>a) Promoting urban policy for the common good, inclusiveness, accessibility, security and equality.;c) Supporting effective urban governance, participation, and co-creation.;e) Harmonising measures at different spatial levels and implementing place-based policies and strategies.;g) Contributing to the acceleration of the implementation of the 2030 Agenda SDGs, the New Urban Agenda and Habitat III principles.</t>
  </si>
  <si>
    <t xml:space="preserve">It is in progress right now. </t>
  </si>
  <si>
    <t>GC-Plan1-01</t>
  </si>
  <si>
    <t>Need for green - Methodology for quantifying the demand for green infrastructure at local leve</t>
  </si>
  <si>
    <t>This Action will provide a methodology to serve as a tool for municipalities in defining their demand/need for urban green infrastructure, which would serve a dual purpose: (1) fulfilling climate adaptation needs, while enhancing biodiversity needs (2) ensuring an evidencebased substantiation for green infrastructure</t>
  </si>
  <si>
    <t>*Final main report_x000D_
*Technical annexes_x000D_
*PowerPoint presentation_x000D_
*Data, maps and figures</t>
  </si>
  <si>
    <t>*Inception report_x000D_
*Progress report</t>
  </si>
  <si>
    <t>*Increased awareness on the subject_x000D_
*Closer cooperation between stakeholders</t>
  </si>
  <si>
    <t>a) Promoting urban policy for the common good, inclusiveness, accessibility, security and equality.;e) Harmonising measures at different spatial levels and implementing place-based policies and strategies.;f) Supporting sound and strategic sustainable urban planning, and balanced territorial development.;g) Contributing to the acceleration of the implementation of the 2030 Agenda SDGs, the New Urban Agenda and Habitat III principles.</t>
  </si>
  <si>
    <t>*Evidence-based urban planning_x000D_
*Integration of climate resilience and biodiversity_x000D_
*Support for inclusive and participatory planning_x000D_
*Strengthening local capacity_x000D_
*Policy alignment and monitoring_x000D_
*Promoting equity and wellbeing</t>
  </si>
  <si>
    <t>Overall, the implementation process went very well and according to schedule, with great support from ESPON and the project consortium of Tecnalia, EFI and iUE.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</si>
</sst>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sz val="10"/>
      <color indexed="8"/>
      <name val="Ubuntu"/>
      <family val="2"/>
    </font>
    <font>
      <b/>
      <sz val="10"/>
      <name val="Ubuntu"/>
      <family val="2"/>
    </font>
    <font>
      <sz val="18"/>
      <color rgb="FFF15929"/>
      <name val="Ubuntu"/>
      <family val="2"/>
    </font>
    <font>
      <b/>
      <sz val="18"/>
      <color rgb="FFF15929"/>
      <name val="Ubuntu"/>
      <family val="2"/>
    </font>
  </fonts>
  <fills count="3">
    <fill>
      <patternFill patternType="none"/>
    </fill>
    <fill>
      <patternFill patternType="gray125"/>
    </fill>
    <fill>
      <patternFill patternType="solid">
        <fgColor rgb="FFDAE9F8"/>
        <bgColor indexed="64"/>
      </patternFill>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22" fontId="1" fillId="0" borderId="0" xfId="0" applyNumberFormat="1" applyFont="1" applyAlignment="1">
      <alignment horizontal="left"/>
    </xf>
    <xf numFmtId="0" fontId="3" fillId="0" borderId="0" xfId="0" applyFont="1" applyAlignment="1">
      <alignment vertical="center"/>
    </xf>
    <xf numFmtId="0" fontId="2" fillId="2" borderId="0" xfId="0" applyFont="1" applyFill="1"/>
    <xf numFmtId="0" fontId="1" fillId="2" borderId="0" xfId="0" applyFont="1" applyFill="1"/>
    <xf numFmtId="14" fontId="1" fillId="0" borderId="0" xfId="0" applyNumberFormat="1" applyFont="1" applyAlignment="1">
      <alignment horizontal="left"/>
    </xf>
    <xf numFmtId="0" fontId="2" fillId="2" borderId="0" xfId="0" applyFont="1" applyFill="1" applyAlignment="1">
      <alignment wrapText="1"/>
    </xf>
    <xf numFmtId="0" fontId="2" fillId="2" borderId="0" xfId="0" applyFont="1" applyFill="1" applyAlignment="1">
      <alignment horizontal="left" wrapText="1"/>
    </xf>
    <xf numFmtId="0" fontId="1" fillId="0" borderId="0" xfId="0" applyFont="1" applyAlignment="1">
      <alignment wrapText="1"/>
    </xf>
    <xf numFmtId="0" fontId="1" fillId="0" borderId="0" xfId="0" applyFont="1" applyAlignment="1">
      <alignment horizontal="center"/>
    </xf>
    <xf numFmtId="0" fontId="2" fillId="2" borderId="0" xfId="0" applyFont="1" applyFill="1" applyAlignment="1">
      <alignment horizontal="center" wrapText="1"/>
    </xf>
    <xf numFmtId="1" fontId="1" fillId="0" borderId="0" xfId="0" applyNumberFormat="1"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14" fontId="1" fillId="0" borderId="0" xfId="0" applyNumberFormat="1" applyFont="1" applyAlignment="1">
      <alignment horizontal="left" wrapText="1"/>
    </xf>
    <xf numFmtId="0" fontId="1" fillId="0" borderId="0" xfId="0" applyFont="1" applyAlignment="1">
      <alignment horizontal="left" wrapText="1"/>
    </xf>
    <xf numFmtId="0" fontId="4" fillId="0" borderId="0" xfId="0" applyFont="1" applyAlignment="1">
      <alignment vertical="center"/>
    </xf>
  </cellXfs>
  <cellStyles count="1">
    <cellStyle name="Normal" xfId="0" builtinId="0"/>
  </cellStyles>
  <dxfs count="0"/>
  <tableStyles count="0" defaultTableStyle="TableStyleMedium2" defaultPivotStyle="PivotStyleLight16"/>
  <colors>
    <mruColors>
      <color rgb="FFDAE9F8"/>
      <color rgb="FFF15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981075</xdr:colOff>
      <xdr:row>1</xdr:row>
      <xdr:rowOff>57150</xdr:rowOff>
    </xdr:from>
    <xdr:to>
      <xdr:col>2</xdr:col>
      <xdr:colOff>664574</xdr:colOff>
      <xdr:row>2</xdr:row>
      <xdr:rowOff>45449</xdr:rowOff>
    </xdr:to>
    <xdr:pic>
      <xdr:nvPicPr>
        <xdr:cNvPr id="2" name="Picture 1">
          <a:extLst>
            <a:ext uri="{FF2B5EF4-FFF2-40B4-BE49-F238E27FC236}">
              <a16:creationId xmlns:a16="http://schemas.microsoft.com/office/drawing/2014/main" id="{113419A6-2E6A-457B-AF90-05664CC2A4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0" y="371475"/>
          <a:ext cx="750299" cy="750299"/>
        </a:xfrm>
        <a:prstGeom prst="rect">
          <a:avLst/>
        </a:prstGeom>
      </xdr:spPr>
    </xdr:pic>
    <xdr:clientData/>
  </xdr:twoCellAnchor>
  <xdr:twoCellAnchor>
    <xdr:from>
      <xdr:col>2</xdr:col>
      <xdr:colOff>666750</xdr:colOff>
      <xdr:row>1</xdr:row>
      <xdr:rowOff>161926</xdr:rowOff>
    </xdr:from>
    <xdr:to>
      <xdr:col>3</xdr:col>
      <xdr:colOff>962025</xdr:colOff>
      <xdr:row>3</xdr:row>
      <xdr:rowOff>66676</xdr:rowOff>
    </xdr:to>
    <xdr:sp macro="" textlink="">
      <xdr:nvSpPr>
        <xdr:cNvPr id="3" name="TextBox 2">
          <a:extLst>
            <a:ext uri="{FF2B5EF4-FFF2-40B4-BE49-F238E27FC236}">
              <a16:creationId xmlns:a16="http://schemas.microsoft.com/office/drawing/2014/main" id="{4B12D4E6-A76F-4CC4-9A80-9FE02DF01625}"/>
            </a:ext>
          </a:extLst>
        </xdr:cNvPr>
        <xdr:cNvSpPr txBox="1"/>
      </xdr:nvSpPr>
      <xdr:spPr>
        <a:xfrm>
          <a:off x="3038475" y="476251"/>
          <a:ext cx="163830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latin typeface="Ubuntu" panose="020B0504030602030204" pitchFamily="34" charset="0"/>
            </a:rPr>
            <a:t>6 Active partnerships</a:t>
          </a:r>
        </a:p>
      </xdr:txBody>
    </xdr:sp>
    <xdr:clientData/>
  </xdr:twoCellAnchor>
  <xdr:twoCellAnchor editAs="oneCell">
    <xdr:from>
      <xdr:col>3</xdr:col>
      <xdr:colOff>981075</xdr:colOff>
      <xdr:row>1</xdr:row>
      <xdr:rowOff>66675</xdr:rowOff>
    </xdr:from>
    <xdr:to>
      <xdr:col>3</xdr:col>
      <xdr:colOff>1731374</xdr:colOff>
      <xdr:row>2</xdr:row>
      <xdr:rowOff>54974</xdr:rowOff>
    </xdr:to>
    <xdr:pic>
      <xdr:nvPicPr>
        <xdr:cNvPr id="4" name="Picture 3">
          <a:extLst>
            <a:ext uri="{FF2B5EF4-FFF2-40B4-BE49-F238E27FC236}">
              <a16:creationId xmlns:a16="http://schemas.microsoft.com/office/drawing/2014/main" id="{ED06E620-55D8-4CF6-8867-EAEE78275E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695825" y="381000"/>
          <a:ext cx="750299" cy="750299"/>
        </a:xfrm>
        <a:prstGeom prst="rect">
          <a:avLst/>
        </a:prstGeom>
      </xdr:spPr>
    </xdr:pic>
    <xdr:clientData/>
  </xdr:twoCellAnchor>
  <xdr:twoCellAnchor>
    <xdr:from>
      <xdr:col>3</xdr:col>
      <xdr:colOff>1657350</xdr:colOff>
      <xdr:row>1</xdr:row>
      <xdr:rowOff>171451</xdr:rowOff>
    </xdr:from>
    <xdr:to>
      <xdr:col>4</xdr:col>
      <xdr:colOff>952500</xdr:colOff>
      <xdr:row>3</xdr:row>
      <xdr:rowOff>114301</xdr:rowOff>
    </xdr:to>
    <xdr:sp macro="" textlink="">
      <xdr:nvSpPr>
        <xdr:cNvPr id="5" name="TextBox 4">
          <a:extLst>
            <a:ext uri="{FF2B5EF4-FFF2-40B4-BE49-F238E27FC236}">
              <a16:creationId xmlns:a16="http://schemas.microsoft.com/office/drawing/2014/main" id="{9012D1B2-615C-4572-9170-542B466DC978}"/>
            </a:ext>
          </a:extLst>
        </xdr:cNvPr>
        <xdr:cNvSpPr txBox="1"/>
      </xdr:nvSpPr>
      <xdr:spPr>
        <a:xfrm>
          <a:off x="5372100" y="485776"/>
          <a:ext cx="16383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latin typeface="Ubuntu" panose="020B0504030602030204" pitchFamily="34" charset="0"/>
            </a:rPr>
            <a:t>11 Actions</a:t>
          </a:r>
        </a:p>
        <a:p>
          <a:r>
            <a:rPr lang="en-AU" sz="1600" b="1">
              <a:latin typeface="Ubuntu" panose="020B0504030602030204" pitchFamily="34" charset="0"/>
            </a:rPr>
            <a:t>reported</a:t>
          </a:r>
        </a:p>
      </xdr:txBody>
    </xdr:sp>
    <xdr:clientData/>
  </xdr:twoCellAnchor>
  <xdr:twoCellAnchor editAs="oneCell">
    <xdr:from>
      <xdr:col>0</xdr:col>
      <xdr:colOff>95250</xdr:colOff>
      <xdr:row>1</xdr:row>
      <xdr:rowOff>66676</xdr:rowOff>
    </xdr:from>
    <xdr:to>
      <xdr:col>0</xdr:col>
      <xdr:colOff>845549</xdr:colOff>
      <xdr:row>2</xdr:row>
      <xdr:rowOff>54975</xdr:rowOff>
    </xdr:to>
    <xdr:pic>
      <xdr:nvPicPr>
        <xdr:cNvPr id="6" name="Picture 5">
          <a:extLst>
            <a:ext uri="{FF2B5EF4-FFF2-40B4-BE49-F238E27FC236}">
              <a16:creationId xmlns:a16="http://schemas.microsoft.com/office/drawing/2014/main" id="{1E45CFC4-3F86-4382-AE6B-79479F1D2C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5250" y="381001"/>
          <a:ext cx="750299" cy="750299"/>
        </a:xfrm>
        <a:prstGeom prst="rect">
          <a:avLst/>
        </a:prstGeom>
      </xdr:spPr>
    </xdr:pic>
    <xdr:clientData/>
  </xdr:twoCellAnchor>
  <xdr:twoCellAnchor>
    <xdr:from>
      <xdr:col>0</xdr:col>
      <xdr:colOff>828675</xdr:colOff>
      <xdr:row>1</xdr:row>
      <xdr:rowOff>161927</xdr:rowOff>
    </xdr:from>
    <xdr:to>
      <xdr:col>2</xdr:col>
      <xdr:colOff>95250</xdr:colOff>
      <xdr:row>2</xdr:row>
      <xdr:rowOff>200026</xdr:rowOff>
    </xdr:to>
    <xdr:sp macro="" textlink="">
      <xdr:nvSpPr>
        <xdr:cNvPr id="7" name="TextBox 6">
          <a:extLst>
            <a:ext uri="{FF2B5EF4-FFF2-40B4-BE49-F238E27FC236}">
              <a16:creationId xmlns:a16="http://schemas.microsoft.com/office/drawing/2014/main" id="{5CE58341-866A-41E5-A3A4-3BB644CCBC47}"/>
            </a:ext>
          </a:extLst>
        </xdr:cNvPr>
        <xdr:cNvSpPr txBox="1"/>
      </xdr:nvSpPr>
      <xdr:spPr>
        <a:xfrm>
          <a:off x="828675" y="476252"/>
          <a:ext cx="1638300" cy="800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a:latin typeface="Ubuntu" panose="020B0504030602030204" pitchFamily="34" charset="0"/>
            </a:rPr>
            <a:t>September </a:t>
          </a:r>
        </a:p>
        <a:p>
          <a:r>
            <a:rPr lang="en-AU" sz="1600" b="1">
              <a:latin typeface="Ubuntu" panose="020B0504030602030204" pitchFamily="34" charset="0"/>
            </a:rPr>
            <a:t>2025</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1"/>
  <sheetViews>
    <sheetView tabSelected="1" zoomScaleNormal="100" workbookViewId="0">
      <pane ySplit="7" topLeftCell="A8" activePane="bottomLeft" state="frozen"/>
      <selection pane="bottomLeft" activeCell="N7" sqref="N7:P7"/>
    </sheetView>
  </sheetViews>
  <sheetFormatPr defaultRowHeight="14.25" x14ac:dyDescent="0.25"/>
  <cols>
    <col min="1" max="1" width="19.5703125" style="1" customWidth="1"/>
    <col min="2" max="2" width="16" style="1" customWidth="1"/>
    <col min="3" max="3" width="20.140625" style="1" customWidth="1"/>
    <col min="4" max="4" width="35.140625" style="1" customWidth="1"/>
    <col min="5" max="5" width="49" style="9" customWidth="1"/>
    <col min="6" max="8" width="19.5703125" style="10" customWidth="1"/>
    <col min="9" max="10" width="19.5703125" style="1" customWidth="1"/>
    <col min="11" max="11" width="19.5703125" style="14" customWidth="1"/>
    <col min="12" max="12" width="19.5703125" style="1" customWidth="1"/>
    <col min="13" max="13" width="31.7109375" style="14" customWidth="1"/>
    <col min="14" max="16" width="19.5703125" style="1" customWidth="1"/>
    <col min="17" max="17" width="14.42578125" style="1" customWidth="1"/>
    <col min="18" max="18" width="19.5703125" style="1" customWidth="1"/>
    <col min="19" max="19" width="73.7109375" style="9" customWidth="1"/>
    <col min="20" max="20" width="42.42578125" style="1" customWidth="1"/>
    <col min="21" max="21" width="51.5703125" style="1" customWidth="1"/>
    <col min="22" max="16384" width="9.140625" style="1"/>
  </cols>
  <sheetData>
    <row r="1" spans="1:21" ht="24.75" x14ac:dyDescent="0.25">
      <c r="A1" s="17" t="s">
        <v>0</v>
      </c>
    </row>
    <row r="2" spans="1:21" ht="60" customHeight="1" x14ac:dyDescent="0.25">
      <c r="A2" s="3"/>
    </row>
    <row r="3" spans="1:21" ht="22.5" x14ac:dyDescent="0.25">
      <c r="A3" s="3"/>
    </row>
    <row r="4" spans="1:21" x14ac:dyDescent="0.25">
      <c r="A4" s="1" t="s">
        <v>1</v>
      </c>
      <c r="B4" s="6">
        <v>45901</v>
      </c>
    </row>
    <row r="5" spans="1:21" x14ac:dyDescent="0.25">
      <c r="A5" s="1" t="s">
        <v>2</v>
      </c>
      <c r="B5" s="2" t="s">
        <v>3</v>
      </c>
    </row>
    <row r="7" spans="1:21" s="5" customFormat="1" ht="50.1" customHeight="1" x14ac:dyDescent="0.25">
      <c r="A7" s="7" t="s">
        <v>4</v>
      </c>
      <c r="B7" s="7" t="s">
        <v>5</v>
      </c>
      <c r="C7" s="7" t="s">
        <v>6</v>
      </c>
      <c r="D7" s="7" t="s">
        <v>7</v>
      </c>
      <c r="E7" s="7" t="s">
        <v>8</v>
      </c>
      <c r="F7" s="11" t="s">
        <v>9</v>
      </c>
      <c r="G7" s="11" t="s">
        <v>10</v>
      </c>
      <c r="H7" s="11" t="s">
        <v>11</v>
      </c>
      <c r="I7" s="7" t="s">
        <v>12</v>
      </c>
      <c r="J7" s="7" t="s">
        <v>13</v>
      </c>
      <c r="K7" s="8" t="s">
        <v>14</v>
      </c>
      <c r="L7" s="7" t="s">
        <v>15</v>
      </c>
      <c r="M7" s="8" t="s">
        <v>16</v>
      </c>
      <c r="N7" s="7" t="s">
        <v>17</v>
      </c>
      <c r="O7" s="7" t="s">
        <v>18</v>
      </c>
      <c r="P7" s="7" t="s">
        <v>19</v>
      </c>
      <c r="Q7" s="7" t="s">
        <v>20</v>
      </c>
      <c r="R7" s="4" t="s">
        <v>21</v>
      </c>
      <c r="S7" s="7" t="s">
        <v>22</v>
      </c>
      <c r="T7" s="7" t="s">
        <v>23</v>
      </c>
      <c r="U7" s="7" t="s">
        <v>24</v>
      </c>
    </row>
    <row r="8" spans="1:21" ht="99.95" customHeight="1" x14ac:dyDescent="0.25">
      <c r="A8" s="9" t="s">
        <v>25</v>
      </c>
      <c r="B8" s="9" t="s">
        <v>26</v>
      </c>
      <c r="C8" s="9" t="s">
        <v>27</v>
      </c>
      <c r="D8" s="9" t="s">
        <v>28</v>
      </c>
      <c r="E8" s="9" t="s">
        <v>29</v>
      </c>
      <c r="F8" s="12">
        <v>3</v>
      </c>
      <c r="G8" s="12">
        <v>2</v>
      </c>
      <c r="H8" s="12">
        <v>1</v>
      </c>
      <c r="I8" s="9" t="s">
        <v>30</v>
      </c>
      <c r="J8" s="9" t="s">
        <v>31</v>
      </c>
      <c r="K8" s="15">
        <v>45782</v>
      </c>
      <c r="L8" s="9" t="s">
        <v>32</v>
      </c>
      <c r="M8" s="15">
        <v>47117</v>
      </c>
      <c r="N8" s="9" t="s">
        <v>33</v>
      </c>
      <c r="O8" s="9" t="s">
        <v>34</v>
      </c>
      <c r="P8" s="9" t="s">
        <v>35</v>
      </c>
      <c r="Q8" s="9" t="s">
        <v>36</v>
      </c>
      <c r="R8" s="9" t="s">
        <v>37</v>
      </c>
      <c r="S8" s="9" t="s">
        <v>38</v>
      </c>
      <c r="T8" s="9" t="s">
        <v>39</v>
      </c>
      <c r="U8" s="9" t="s">
        <v>37</v>
      </c>
    </row>
    <row r="9" spans="1:21" ht="99.95" customHeight="1" x14ac:dyDescent="0.25">
      <c r="A9" s="9" t="s">
        <v>40</v>
      </c>
      <c r="B9" s="9" t="s">
        <v>26</v>
      </c>
      <c r="C9" s="9" t="s">
        <v>27</v>
      </c>
      <c r="D9" s="9" t="s">
        <v>41</v>
      </c>
      <c r="E9" s="9" t="s">
        <v>42</v>
      </c>
      <c r="F9" s="12">
        <v>3</v>
      </c>
      <c r="G9" s="12">
        <v>1</v>
      </c>
      <c r="H9" s="12">
        <v>2</v>
      </c>
      <c r="I9" s="9" t="s">
        <v>43</v>
      </c>
      <c r="J9" s="9" t="s">
        <v>37</v>
      </c>
      <c r="K9" s="15">
        <v>45782</v>
      </c>
      <c r="L9" s="9" t="s">
        <v>32</v>
      </c>
      <c r="M9" s="15">
        <v>47117</v>
      </c>
      <c r="N9" s="9" t="s">
        <v>44</v>
      </c>
      <c r="O9" s="9" t="s">
        <v>45</v>
      </c>
      <c r="P9" s="9" t="s">
        <v>45</v>
      </c>
      <c r="Q9" s="9" t="s">
        <v>36</v>
      </c>
      <c r="R9" s="9" t="s">
        <v>37</v>
      </c>
      <c r="S9" s="9" t="s">
        <v>46</v>
      </c>
      <c r="T9" s="9" t="s">
        <v>45</v>
      </c>
      <c r="U9" s="9" t="s">
        <v>37</v>
      </c>
    </row>
    <row r="10" spans="1:21" ht="99.95" customHeight="1" x14ac:dyDescent="0.25">
      <c r="A10" s="9" t="s">
        <v>47</v>
      </c>
      <c r="B10" s="9" t="s">
        <v>26</v>
      </c>
      <c r="C10" s="9" t="s">
        <v>27</v>
      </c>
      <c r="D10" s="9" t="s">
        <v>48</v>
      </c>
      <c r="E10" s="9" t="s">
        <v>49</v>
      </c>
      <c r="F10" s="12">
        <v>1</v>
      </c>
      <c r="G10" s="12">
        <v>3</v>
      </c>
      <c r="H10" s="12">
        <v>2</v>
      </c>
      <c r="I10" s="9" t="s">
        <v>50</v>
      </c>
      <c r="J10" s="9" t="s">
        <v>37</v>
      </c>
      <c r="K10" s="15">
        <v>45782</v>
      </c>
      <c r="L10" s="9" t="s">
        <v>51</v>
      </c>
      <c r="M10" s="15">
        <v>46295</v>
      </c>
      <c r="N10" s="9" t="s">
        <v>52</v>
      </c>
      <c r="O10" s="9" t="s">
        <v>53</v>
      </c>
      <c r="P10" s="9" t="s">
        <v>53</v>
      </c>
      <c r="Q10" s="9" t="s">
        <v>36</v>
      </c>
      <c r="R10" s="9" t="s">
        <v>37</v>
      </c>
      <c r="S10" s="9" t="s">
        <v>54</v>
      </c>
      <c r="T10" s="9" t="s">
        <v>45</v>
      </c>
      <c r="U10" s="9" t="s">
        <v>37</v>
      </c>
    </row>
    <row r="11" spans="1:21" ht="99.95" customHeight="1" x14ac:dyDescent="0.25">
      <c r="A11" s="9" t="s">
        <v>55</v>
      </c>
      <c r="B11" s="9" t="s">
        <v>56</v>
      </c>
      <c r="C11" s="9" t="s">
        <v>57</v>
      </c>
      <c r="D11" s="9" t="s">
        <v>58</v>
      </c>
      <c r="E11" s="9" t="s">
        <v>59</v>
      </c>
      <c r="F11" s="12">
        <v>3</v>
      </c>
      <c r="G11" s="12">
        <v>2</v>
      </c>
      <c r="H11" s="12">
        <v>1</v>
      </c>
      <c r="I11" s="9" t="s">
        <v>60</v>
      </c>
      <c r="J11" s="9" t="s">
        <v>37</v>
      </c>
      <c r="K11" s="15">
        <v>45597</v>
      </c>
      <c r="L11" s="9" t="s">
        <v>61</v>
      </c>
      <c r="M11" s="15">
        <v>46022</v>
      </c>
      <c r="N11" s="9" t="s">
        <v>62</v>
      </c>
      <c r="O11" s="9" t="s">
        <v>63</v>
      </c>
      <c r="P11" s="9" t="s">
        <v>64</v>
      </c>
      <c r="Q11" s="9" t="s">
        <v>36</v>
      </c>
      <c r="R11" s="9" t="s">
        <v>37</v>
      </c>
      <c r="S11" s="9" t="s">
        <v>65</v>
      </c>
      <c r="T11" s="9" t="s">
        <v>66</v>
      </c>
      <c r="U11" s="9" t="s">
        <v>37</v>
      </c>
    </row>
    <row r="12" spans="1:21" ht="99.95" customHeight="1" x14ac:dyDescent="0.25">
      <c r="A12" s="9" t="s">
        <v>67</v>
      </c>
      <c r="B12" s="9" t="s">
        <v>56</v>
      </c>
      <c r="C12" s="9" t="s">
        <v>57</v>
      </c>
      <c r="D12" s="9" t="s">
        <v>68</v>
      </c>
      <c r="E12" s="9" t="s">
        <v>69</v>
      </c>
      <c r="F12" s="12">
        <v>2</v>
      </c>
      <c r="G12" s="12">
        <v>3</v>
      </c>
      <c r="H12" s="12">
        <v>1</v>
      </c>
      <c r="I12" s="9" t="s">
        <v>60</v>
      </c>
      <c r="J12" s="9" t="s">
        <v>37</v>
      </c>
      <c r="K12" s="15">
        <v>45673</v>
      </c>
      <c r="L12" s="9" t="s">
        <v>51</v>
      </c>
      <c r="M12" s="15">
        <v>46022</v>
      </c>
      <c r="N12" s="9" t="s">
        <v>70</v>
      </c>
      <c r="O12" s="9" t="s">
        <v>71</v>
      </c>
      <c r="P12" s="9" t="s">
        <v>72</v>
      </c>
      <c r="Q12" s="9" t="s">
        <v>36</v>
      </c>
      <c r="R12" s="9" t="s">
        <v>37</v>
      </c>
      <c r="S12" s="9" t="s">
        <v>73</v>
      </c>
      <c r="T12" s="9" t="s">
        <v>74</v>
      </c>
      <c r="U12" s="9"/>
    </row>
    <row r="13" spans="1:21" ht="99.95" customHeight="1" x14ac:dyDescent="0.25">
      <c r="A13" s="9" t="s">
        <v>75</v>
      </c>
      <c r="B13" s="9" t="s">
        <v>56</v>
      </c>
      <c r="C13" s="9" t="s">
        <v>57</v>
      </c>
      <c r="D13" s="9" t="s">
        <v>76</v>
      </c>
      <c r="E13" s="9" t="s">
        <v>77</v>
      </c>
      <c r="F13" s="12">
        <v>1</v>
      </c>
      <c r="G13" s="12">
        <v>2</v>
      </c>
      <c r="H13" s="12">
        <v>1</v>
      </c>
      <c r="I13" s="9" t="s">
        <v>60</v>
      </c>
      <c r="J13" s="9" t="s">
        <v>37</v>
      </c>
      <c r="K13" s="15">
        <v>45673</v>
      </c>
      <c r="L13" s="9" t="s">
        <v>51</v>
      </c>
      <c r="M13" s="15">
        <v>46022</v>
      </c>
      <c r="N13" s="9" t="s">
        <v>78</v>
      </c>
      <c r="O13" s="9" t="s">
        <v>79</v>
      </c>
      <c r="P13" s="9" t="s">
        <v>80</v>
      </c>
      <c r="Q13" s="9" t="s">
        <v>36</v>
      </c>
      <c r="R13" s="9" t="s">
        <v>37</v>
      </c>
      <c r="S13" s="9" t="s">
        <v>73</v>
      </c>
      <c r="T13" s="9" t="s">
        <v>81</v>
      </c>
      <c r="U13" s="9"/>
    </row>
    <row r="14" spans="1:21" ht="99.95" customHeight="1" x14ac:dyDescent="0.25">
      <c r="A14" s="9" t="s">
        <v>82</v>
      </c>
      <c r="B14" s="9" t="s">
        <v>83</v>
      </c>
      <c r="C14" s="9" t="s">
        <v>57</v>
      </c>
      <c r="D14" s="9" t="s">
        <v>84</v>
      </c>
      <c r="E14" s="9" t="s">
        <v>85</v>
      </c>
      <c r="F14" s="13">
        <v>3</v>
      </c>
      <c r="G14" s="12">
        <v>1</v>
      </c>
      <c r="H14" s="13">
        <v>3</v>
      </c>
      <c r="I14" s="9" t="s">
        <v>60</v>
      </c>
      <c r="J14" s="9" t="s">
        <v>37</v>
      </c>
      <c r="K14" s="15">
        <v>45597</v>
      </c>
      <c r="L14" s="9" t="s">
        <v>51</v>
      </c>
      <c r="M14" s="15">
        <v>46326</v>
      </c>
      <c r="N14" s="9" t="s">
        <v>86</v>
      </c>
      <c r="O14" s="9" t="s">
        <v>87</v>
      </c>
      <c r="P14" s="9" t="s">
        <v>88</v>
      </c>
      <c r="Q14" s="9" t="s">
        <v>89</v>
      </c>
      <c r="R14" s="9" t="s">
        <v>90</v>
      </c>
      <c r="S14" s="9" t="s">
        <v>91</v>
      </c>
      <c r="T14" s="9" t="s">
        <v>92</v>
      </c>
      <c r="U14" s="9" t="s">
        <v>93</v>
      </c>
    </row>
    <row r="15" spans="1:21" ht="99.95" customHeight="1" x14ac:dyDescent="0.25">
      <c r="A15" s="9" t="s">
        <v>94</v>
      </c>
      <c r="B15" s="9" t="s">
        <v>56</v>
      </c>
      <c r="C15" s="9" t="s">
        <v>57</v>
      </c>
      <c r="D15" s="9" t="s">
        <v>95</v>
      </c>
      <c r="E15" s="9" t="s">
        <v>96</v>
      </c>
      <c r="F15" s="12">
        <v>2</v>
      </c>
      <c r="G15" s="13">
        <v>3</v>
      </c>
      <c r="H15" s="12">
        <v>1</v>
      </c>
      <c r="I15" s="9" t="s">
        <v>60</v>
      </c>
      <c r="J15" s="9" t="s">
        <v>37</v>
      </c>
      <c r="K15" s="15">
        <v>44896</v>
      </c>
      <c r="L15" s="9" t="s">
        <v>97</v>
      </c>
      <c r="M15" s="15">
        <v>46053</v>
      </c>
      <c r="N15" s="9" t="s">
        <v>98</v>
      </c>
      <c r="O15" s="9" t="s">
        <v>99</v>
      </c>
      <c r="P15" s="9" t="s">
        <v>100</v>
      </c>
      <c r="Q15" s="9" t="s">
        <v>89</v>
      </c>
      <c r="R15" s="9" t="s">
        <v>101</v>
      </c>
      <c r="S15" s="9" t="s">
        <v>102</v>
      </c>
      <c r="T15" s="9" t="s">
        <v>103</v>
      </c>
      <c r="U15" s="9" t="s">
        <v>37</v>
      </c>
    </row>
    <row r="16" spans="1:21" ht="99.95" customHeight="1" x14ac:dyDescent="0.25">
      <c r="A16" s="9" t="s">
        <v>104</v>
      </c>
      <c r="B16" s="9" t="s">
        <v>56</v>
      </c>
      <c r="C16" s="9" t="s">
        <v>57</v>
      </c>
      <c r="D16" s="9" t="s">
        <v>105</v>
      </c>
      <c r="E16" s="9" t="s">
        <v>106</v>
      </c>
      <c r="F16" s="12">
        <v>1</v>
      </c>
      <c r="G16" s="12">
        <v>1</v>
      </c>
      <c r="H16" s="12">
        <v>1</v>
      </c>
      <c r="I16" s="9" t="s">
        <v>43</v>
      </c>
      <c r="J16" s="9" t="s">
        <v>37</v>
      </c>
      <c r="K16" s="15">
        <v>45597</v>
      </c>
      <c r="L16" s="9" t="s">
        <v>61</v>
      </c>
      <c r="M16" s="15">
        <v>46022</v>
      </c>
      <c r="N16" s="9" t="s">
        <v>107</v>
      </c>
      <c r="O16" s="9" t="s">
        <v>108</v>
      </c>
      <c r="P16" s="9" t="s">
        <v>109</v>
      </c>
      <c r="Q16" s="9" t="s">
        <v>36</v>
      </c>
      <c r="R16" s="9" t="s">
        <v>37</v>
      </c>
      <c r="S16" s="9" t="s">
        <v>110</v>
      </c>
      <c r="T16" s="9" t="s">
        <v>111</v>
      </c>
      <c r="U16" s="9"/>
    </row>
    <row r="17" spans="1:21" ht="99.95" customHeight="1" x14ac:dyDescent="0.25">
      <c r="A17" s="9" t="s">
        <v>112</v>
      </c>
      <c r="B17" s="9" t="s">
        <v>83</v>
      </c>
      <c r="C17" s="9" t="s">
        <v>57</v>
      </c>
      <c r="D17" s="9" t="s">
        <v>113</v>
      </c>
      <c r="E17" s="9" t="s">
        <v>114</v>
      </c>
      <c r="F17" s="12">
        <v>2</v>
      </c>
      <c r="G17" s="12">
        <v>3</v>
      </c>
      <c r="H17" s="12">
        <v>1</v>
      </c>
      <c r="I17" s="9" t="s">
        <v>115</v>
      </c>
      <c r="J17" s="9" t="s">
        <v>37</v>
      </c>
      <c r="K17" s="15">
        <v>45611</v>
      </c>
      <c r="L17" s="9" t="s">
        <v>61</v>
      </c>
      <c r="M17" s="15">
        <v>46022</v>
      </c>
      <c r="N17" s="9" t="s">
        <v>116</v>
      </c>
      <c r="O17" s="9" t="s">
        <v>117</v>
      </c>
      <c r="P17" s="9" t="s">
        <v>118</v>
      </c>
      <c r="Q17" s="9" t="s">
        <v>36</v>
      </c>
      <c r="R17" s="9" t="s">
        <v>37</v>
      </c>
      <c r="S17" s="9" t="s">
        <v>119</v>
      </c>
      <c r="T17" s="9" t="s">
        <v>120</v>
      </c>
      <c r="U17" s="9" t="s">
        <v>37</v>
      </c>
    </row>
    <row r="18" spans="1:21" ht="99.95" customHeight="1" x14ac:dyDescent="0.25">
      <c r="A18" s="9" t="s">
        <v>121</v>
      </c>
      <c r="B18" s="9" t="s">
        <v>83</v>
      </c>
      <c r="C18" s="9" t="s">
        <v>57</v>
      </c>
      <c r="D18" s="9" t="s">
        <v>122</v>
      </c>
      <c r="E18" s="9" t="s">
        <v>123</v>
      </c>
      <c r="F18" s="12">
        <v>3</v>
      </c>
      <c r="G18" s="12">
        <v>3</v>
      </c>
      <c r="H18" s="12">
        <v>1</v>
      </c>
      <c r="I18" s="9" t="s">
        <v>60</v>
      </c>
      <c r="J18" s="9" t="s">
        <v>37</v>
      </c>
      <c r="K18" s="15">
        <v>45705</v>
      </c>
      <c r="L18" s="9" t="s">
        <v>61</v>
      </c>
      <c r="M18" s="15">
        <v>46159</v>
      </c>
      <c r="N18" s="9" t="s">
        <v>124</v>
      </c>
      <c r="O18" s="9" t="s">
        <v>125</v>
      </c>
      <c r="P18" s="9" t="s">
        <v>126</v>
      </c>
      <c r="Q18" s="9" t="s">
        <v>36</v>
      </c>
      <c r="R18" s="9" t="s">
        <v>37</v>
      </c>
      <c r="S18" s="9" t="s">
        <v>127</v>
      </c>
      <c r="T18" s="9" t="s">
        <v>128</v>
      </c>
      <c r="U18" s="9" t="s">
        <v>129</v>
      </c>
    </row>
    <row r="19" spans="1:21" x14ac:dyDescent="0.25">
      <c r="A19" s="9"/>
      <c r="B19" s="9"/>
      <c r="C19" s="9"/>
      <c r="D19" s="9"/>
      <c r="F19" s="13"/>
      <c r="G19" s="13"/>
      <c r="H19" s="13"/>
      <c r="I19" s="9"/>
      <c r="J19" s="9"/>
      <c r="K19" s="16"/>
      <c r="L19" s="9"/>
      <c r="M19" s="16"/>
      <c r="N19" s="9"/>
      <c r="O19" s="9"/>
      <c r="P19" s="9"/>
      <c r="Q19" s="9"/>
      <c r="R19" s="9"/>
      <c r="T19" s="9"/>
      <c r="U19" s="9"/>
    </row>
    <row r="20" spans="1:21" x14ac:dyDescent="0.25">
      <c r="A20" s="9"/>
      <c r="B20" s="9"/>
      <c r="C20" s="9"/>
      <c r="D20" s="9"/>
      <c r="F20" s="12">
        <f>SUM(F8:F18)</f>
        <v>24</v>
      </c>
      <c r="G20" s="12">
        <f>SUM(G8:G18)</f>
        <v>24</v>
      </c>
      <c r="H20" s="12">
        <f>SUM(H8:H18)</f>
        <v>15</v>
      </c>
      <c r="I20" s="9"/>
      <c r="J20" s="9"/>
      <c r="K20" s="16"/>
      <c r="L20" s="9"/>
      <c r="M20" s="16"/>
      <c r="N20" s="9"/>
      <c r="O20" s="9"/>
      <c r="P20" s="9"/>
      <c r="Q20" s="9"/>
      <c r="R20" s="9"/>
      <c r="T20" s="9"/>
      <c r="U20" s="9"/>
    </row>
    <row r="21" spans="1:21" x14ac:dyDescent="0.25">
      <c r="A21" s="9"/>
      <c r="B21" s="9"/>
      <c r="C21" s="9"/>
      <c r="D21" s="9"/>
      <c r="F21" s="13"/>
      <c r="G21" s="13"/>
      <c r="H21" s="13"/>
      <c r="I21" s="9"/>
      <c r="J21" s="9"/>
      <c r="K21" s="16"/>
      <c r="L21" s="9"/>
      <c r="M21" s="16"/>
      <c r="N21" s="9"/>
      <c r="O21" s="9"/>
      <c r="P21" s="9"/>
      <c r="Q21" s="9"/>
      <c r="R21" s="9"/>
      <c r="T21" s="9"/>
      <c r="U21" s="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8146b2-274b-4226-9504-207b8a4cc1ba">
      <Terms xmlns="http://schemas.microsoft.com/office/infopath/2007/PartnerControls"/>
    </lcf76f155ced4ddcb4097134ff3c332f>
    <TaxCatchAll xmlns="0d10a1db-cb7b-47df-a367-3cb4a7090fa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5BDEE40DCD8E2419E01055EECC563B1" ma:contentTypeVersion="15" ma:contentTypeDescription="Create a new document." ma:contentTypeScope="" ma:versionID="34154b2b5a3e3c2a9f495fd53a6d5616">
  <xsd:schema xmlns:xsd="http://www.w3.org/2001/XMLSchema" xmlns:xs="http://www.w3.org/2001/XMLSchema" xmlns:p="http://schemas.microsoft.com/office/2006/metadata/properties" xmlns:ns2="f58146b2-274b-4226-9504-207b8a4cc1ba" xmlns:ns3="0d10a1db-cb7b-47df-a367-3cb4a7090fad" targetNamespace="http://schemas.microsoft.com/office/2006/metadata/properties" ma:root="true" ma:fieldsID="cea31d58f55f21980c6ee64b2d572651" ns2:_="" ns3:_="">
    <xsd:import namespace="f58146b2-274b-4226-9504-207b8a4cc1ba"/>
    <xsd:import namespace="0d10a1db-cb7b-47df-a367-3cb4a7090f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146b2-274b-4226-9504-207b8a4cc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4fd23e0-4e92-4052-93a3-35dc230bb37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10a1db-cb7b-47df-a367-3cb4a7090fa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018b36f-299d-45d3-aa94-93805d4bd950}" ma:internalName="TaxCatchAll" ma:showField="CatchAllData" ma:web="0d10a1db-cb7b-47df-a367-3cb4a7090fa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AD6C43-FB94-4EC6-B64D-3FC490828C65}">
  <ds:schemaRefs>
    <ds:schemaRef ds:uri="http://schemas.microsoft.com/office/2006/metadata/properties"/>
    <ds:schemaRef ds:uri="http://schemas.microsoft.com/office/infopath/2007/PartnerControls"/>
    <ds:schemaRef ds:uri="f58146b2-274b-4226-9504-207b8a4cc1ba"/>
    <ds:schemaRef ds:uri="0d10a1db-cb7b-47df-a367-3cb4a7090fad"/>
  </ds:schemaRefs>
</ds:datastoreItem>
</file>

<file path=customXml/itemProps2.xml><?xml version="1.0" encoding="utf-8"?>
<ds:datastoreItem xmlns:ds="http://schemas.openxmlformats.org/officeDocument/2006/customXml" ds:itemID="{2F38EAE2-8630-4230-B820-F6417F861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8146b2-274b-4226-9504-207b8a4cc1ba"/>
    <ds:schemaRef ds:uri="0d10a1db-cb7b-47df-a367-3cb4a7090f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F9CA27-A66E-466B-BDFA-46B3E47B7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Louise Hunskaar Abrahamsen</cp:lastModifiedBy>
  <cp:revision/>
  <dcterms:created xsi:type="dcterms:W3CDTF">2025-08-20T14:45:21Z</dcterms:created>
  <dcterms:modified xsi:type="dcterms:W3CDTF">2025-09-16T07:52:03Z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0x010100C5BDEE40DCD8E2419E01055EECC563B1</vt:lpwstr>
  </property>
  <property fmtid="{D5CDD505-2E9C-101B-9397-08002B2CF9AE}" pid="3" name="MediaServiceImageTags">
    <vt:lpwstr/>
  </property>
</Properties>
</file>